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Full List" sheetId="1" r:id="rId1"/>
  </sheets>
  <definedNames>
    <definedName name="_xlnm._FilterDatabase" localSheetId="0" hidden="1">'Full List'!$A$1:$E$116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7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2" i="1"/>
  <c r="D117" i="1" s="1"/>
</calcChain>
</file>

<file path=xl/sharedStrings.xml><?xml version="1.0" encoding="utf-8"?>
<sst xmlns="http://schemas.openxmlformats.org/spreadsheetml/2006/main" count="235" uniqueCount="97">
  <si>
    <t>Product title</t>
  </si>
  <si>
    <t>ADARA HANDWOVEN RUG</t>
  </si>
  <si>
    <t>ALBANY VASE</t>
  </si>
  <si>
    <t>ALIA LIGHT WOOD VASE</t>
  </si>
  <si>
    <t>ANTIBES DECOR BOX</t>
  </si>
  <si>
    <t>ARSELEY WHITE BOWL</t>
  </si>
  <si>
    <t>ARYA DARK WOOD VASE</t>
  </si>
  <si>
    <t>AVA JAR</t>
  </si>
  <si>
    <t>AVERY WOOD MARBLE FRAME</t>
  </si>
  <si>
    <t>BALI HOURGLASS VASE CLAY</t>
  </si>
  <si>
    <t>BIRCH CUSHION COVER (BLACK)</t>
  </si>
  <si>
    <t>BIRCH CUSHION COVER (TEAL)</t>
  </si>
  <si>
    <t>BLANC MARBLE BOX</t>
  </si>
  <si>
    <t>BLUE DESERT PRINT ON CANVAS</t>
  </si>
  <si>
    <t>BRAY FOOTED WOOD BOWL</t>
  </si>
  <si>
    <t>BROOK GLASS CANISTER</t>
  </si>
  <si>
    <t>CHARCOAL NAVY WOODEN BEADS</t>
  </si>
  <si>
    <t>CHESTER VASE</t>
  </si>
  <si>
    <t>CLASSIC SEPIA GLOBE</t>
  </si>
  <si>
    <t>DANA ROUND WOOD VASE</t>
  </si>
  <si>
    <t>DEMI MARBLE WOOD BOOKEND</t>
  </si>
  <si>
    <t>DESSA JUTE BOWLS SET OF 2</t>
  </si>
  <si>
    <t>ELIZABETH JAR</t>
  </si>
  <si>
    <t>FORDE WOOD VASE</t>
  </si>
  <si>
    <t>FRANCESCA HANDWOVEN RUG</t>
  </si>
  <si>
    <t>FULLERTON WOOL RUG</t>
  </si>
  <si>
    <t>HADLEY VASE</t>
  </si>
  <si>
    <t>HARLOW VASE</t>
  </si>
  <si>
    <t>HARTFORD JUTE WOOL RUG</t>
  </si>
  <si>
    <t>HATTON JUG</t>
  </si>
  <si>
    <t>HENLEY WOODEN CAKE STAND</t>
  </si>
  <si>
    <t>HUGO LUMBAR CUSHION COVER</t>
  </si>
  <si>
    <t>HUMPHREY BOWL</t>
  </si>
  <si>
    <t>HYDE RECTANGULAR BASKET</t>
  </si>
  <si>
    <t>HYDE ROUND BASKET</t>
  </si>
  <si>
    <t>ITALIAN HILLS PRINT ON CANVAS</t>
  </si>
  <si>
    <t>JACI PLAID ROUND CANISTER</t>
  </si>
  <si>
    <t>KADI DARK WOOD BOWL</t>
  </si>
  <si>
    <t>KALI ROUND MARBLE WOOD BOARD</t>
  </si>
  <si>
    <t>KENT BLACK MARBLE WOOD COASTERS</t>
  </si>
  <si>
    <t>KEZA WOVEN LIDDED BOX</t>
  </si>
  <si>
    <t>KIRA JAR</t>
  </si>
  <si>
    <t>KYA STRIPE BASKETS SET OF 2</t>
  </si>
  <si>
    <t>LACE WHITE STONEWARE SERVING DISH</t>
  </si>
  <si>
    <t>LAGUNA VASE</t>
  </si>
  <si>
    <t>LARGE WALNUT WOODEN BEADS</t>
  </si>
  <si>
    <t>LENKA BLACK RIBBED VASE</t>
  </si>
  <si>
    <t>LOKI JUTE SEAGRASS BASKETS</t>
  </si>
  <si>
    <t>LYLA MARBLE WOOD FRAME</t>
  </si>
  <si>
    <t>MADISON JUTE AND WOOL RUG</t>
  </si>
  <si>
    <t>MALIA WOODEN POT</t>
  </si>
  <si>
    <t>MAPLE TERRACOTTA VASE</t>
  </si>
  <si>
    <t>MARA BASKET WITH HANDLE</t>
  </si>
  <si>
    <t>MARBLE AND WOOD SERVER SET</t>
  </si>
  <si>
    <t>MASEY WOOD BOWL WITH HANDLES</t>
  </si>
  <si>
    <t>MESA WOOD PHOTO FRAME</t>
  </si>
  <si>
    <t>MONACO DECOR BOX</t>
  </si>
  <si>
    <t>MONTE CARLO BONE BOX</t>
  </si>
  <si>
    <t>NEEMA JUTE BASKET POTS</t>
  </si>
  <si>
    <t>OLIVE HILLS PRINT ON CANVAS</t>
  </si>
  <si>
    <t>OTTO CANDLE HOLDER</t>
  </si>
  <si>
    <t>PALERMO TWO PIECE BOARD</t>
  </si>
  <si>
    <t>PALM ISLAND PRINT ON CANVAS</t>
  </si>
  <si>
    <t>PASTEL WASH PRINT ON CANVAS</t>
  </si>
  <si>
    <t>PEACH BEACH PRINT ON CANVAS</t>
  </si>
  <si>
    <t>PORTLAND VASE</t>
  </si>
  <si>
    <t>QUINN VASE</t>
  </si>
  <si>
    <t>RHODES TERRACOTTA VASE</t>
  </si>
  <si>
    <t>RIVER CANYON PRINT ON CANVAS</t>
  </si>
  <si>
    <t>RUMI ROUND WOOD VASE</t>
  </si>
  <si>
    <t>RYE BLACK MARBLE FRAME</t>
  </si>
  <si>
    <t>SHEA MANGO WOOD BOWL</t>
  </si>
  <si>
    <t>SIA NATURAL JUTE WOVEN BOWLS</t>
  </si>
  <si>
    <t>SKYE STRIPED PHOTO FRAME</t>
  </si>
  <si>
    <t>SLOANE CUSHION COVER (TEAL)</t>
  </si>
  <si>
    <t>ST. SAUVEUR PRINT ON CANVAS</t>
  </si>
  <si>
    <t>SURI JAR</t>
  </si>
  <si>
    <t>SUVI BRONZE JUG</t>
  </si>
  <si>
    <t>TANNER WOOD VASE</t>
  </si>
  <si>
    <t>TATE DECORATIVE SCULPTURE</t>
  </si>
  <si>
    <t>TAZ LUMBAR CUSHION</t>
  </si>
  <si>
    <t>TEJA SEAGRASS BASKETS WITH JUTE WOOL HANDLES</t>
  </si>
  <si>
    <t>THE LAKE PRINT ON CANVAS</t>
  </si>
  <si>
    <t>TUSTIN WOOD BOWL</t>
  </si>
  <si>
    <t>WESTPORT JUTE BAMBOO SILK RUG</t>
  </si>
  <si>
    <t>WHITE WASHED NATURAL WOODEN BEADS</t>
  </si>
  <si>
    <t>WILLARD BEACH PRINT ON CANVAS</t>
  </si>
  <si>
    <t>YARA GREY MARBLE BOX</t>
  </si>
  <si>
    <t>ZAKERA COCONUT BOWL</t>
  </si>
  <si>
    <t>ZANA MARBLE DECORATIVE</t>
  </si>
  <si>
    <t>ZARIA WOODEN TRAY</t>
  </si>
  <si>
    <t>ZOFIA CLAY VASE WITH HANDLE</t>
  </si>
  <si>
    <t>Website Link</t>
  </si>
  <si>
    <t>RRP</t>
  </si>
  <si>
    <t>Units</t>
  </si>
  <si>
    <t>Total RRP</t>
  </si>
  <si>
    <t>https://hunter-co-london.myshopify.com/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</si>
</sst>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8">
    <font>
      <sz val="12"/>
      <color theme="1"/>
      <name val="Aptos Narrow"/>
      <family val="2"/>
      <scheme val="minor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  <font>
      <u/>
      <sz val="12"/>
      <color theme="10"/>
      <name val="Aptos Narrow"/>
      <family val="2"/>
      <scheme val="minor"/>
    </font>
    <font>
      <sz val="12"/>
      <name val="Aptos Narrow"/>
      <family val="2"/>
      <scheme val="minor"/>
    </font>
    <font>
      <b/>
      <sz val="10"/>
      <name val="Helvetica Neue"/>
      <family val="2"/>
    </font>
    <font>
      <b/>
      <sz val="10"/>
      <name val="Helvetica Neue"/>
    </font>
    <font>
      <b/>
      <sz val="1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164" fontId="0" fillId="0" borderId="0" xfId="0" applyNumberFormat="1"/>
    <xf numFmtId="164" fontId="7" fillId="0" borderId="0" xfId="0" applyNumberFormat="1" applyFont="1"/>
    <xf numFmtId="0" fontId="4" fillId="2" borderId="0" xfId="0" applyFont="1" applyFill="1"/>
    <xf numFmtId="0" fontId="5" fillId="2" borderId="1" xfId="0" applyFont="1" applyFill="1" applyBorder="1"/>
    <xf numFmtId="164" fontId="5" fillId="2" borderId="1" xfId="0" applyNumberFormat="1" applyFont="1" applyFill="1" applyBorder="1"/>
    <xf numFmtId="0" fontId="2" fillId="0" borderId="1" xfId="0" applyFont="1" applyBorder="1"/>
    <xf numFmtId="0" fontId="1" fillId="0" borderId="1" xfId="0" applyFont="1" applyBorder="1"/>
    <xf numFmtId="164" fontId="1" fillId="0" borderId="1" xfId="0" applyNumberFormat="1" applyFont="1" applyBorder="1"/>
    <xf numFmtId="164" fontId="6" fillId="0" borderId="1" xfId="0" applyNumberFormat="1" applyFont="1" applyBorder="1"/>
    <xf numFmtId="0" fontId="3" fillId="0" borderId="1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unter-co-london.myshopify.com/" TargetMode="External"/><Relationship Id="rId1" Type="http://schemas.openxmlformats.org/officeDocument/2006/relationships/hyperlink" Target="https://hunter-co-london.myshopif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tabSelected="1" zoomScale="101" workbookViewId="0">
      <pane xSplit="1" ySplit="1" topLeftCell="B2" activePane="bottomRight" state="frozen"/>
      <selection pane="topRight" activeCell="B1" sqref="B1"/>
      <selection pane="bottomLeft" activeCell="A5" sqref="A5"/>
      <selection pane="bottomRight" activeCell="I17" sqref="I17"/>
    </sheetView>
  </sheetViews>
  <sheetFormatPr defaultColWidth="11" defaultRowHeight="15.75"/>
  <cols>
    <col min="1" max="1" width="38.33203125" customWidth="1"/>
    <col min="2" max="2" width="11.21875" customWidth="1"/>
    <col min="3" max="3" width="11.21875" style="1" customWidth="1"/>
    <col min="4" max="4" width="11.21875" style="2" customWidth="1"/>
    <col min="5" max="5" width="37.77734375" customWidth="1"/>
  </cols>
  <sheetData>
    <row r="1" spans="1:5" s="3" customFormat="1" ht="15">
      <c r="A1" s="4" t="s">
        <v>0</v>
      </c>
      <c r="B1" s="4" t="s">
        <v>94</v>
      </c>
      <c r="C1" s="5" t="s">
        <v>93</v>
      </c>
      <c r="D1" s="5" t="s">
        <v>95</v>
      </c>
      <c r="E1" s="4" t="s">
        <v>92</v>
      </c>
    </row>
    <row r="2" spans="1:5" ht="15">
      <c r="A2" s="6" t="s">
        <v>1</v>
      </c>
      <c r="B2" s="7">
        <v>2</v>
      </c>
      <c r="C2" s="8">
        <v>159</v>
      </c>
      <c r="D2" s="9">
        <f>C2*B2</f>
        <v>318</v>
      </c>
      <c r="E2" s="10" t="s">
        <v>96</v>
      </c>
    </row>
    <row r="3" spans="1:5" ht="15">
      <c r="A3" s="6" t="s">
        <v>2</v>
      </c>
      <c r="B3" s="7">
        <v>3</v>
      </c>
      <c r="C3" s="8">
        <v>35</v>
      </c>
      <c r="D3" s="9">
        <f>C3*B3</f>
        <v>105</v>
      </c>
      <c r="E3" s="10" t="s">
        <v>96</v>
      </c>
    </row>
    <row r="4" spans="1:5" ht="15">
      <c r="A4" s="6" t="s">
        <v>3</v>
      </c>
      <c r="B4" s="7">
        <v>23</v>
      </c>
      <c r="C4" s="8">
        <v>30</v>
      </c>
      <c r="D4" s="9">
        <f>C4*B4</f>
        <v>690</v>
      </c>
      <c r="E4" s="10" t="s">
        <v>96</v>
      </c>
    </row>
    <row r="5" spans="1:5" ht="15">
      <c r="A5" s="6" t="s">
        <v>3</v>
      </c>
      <c r="B5" s="7">
        <v>21</v>
      </c>
      <c r="C5" s="8">
        <v>34</v>
      </c>
      <c r="D5" s="9">
        <f>C5*B5</f>
        <v>714</v>
      </c>
      <c r="E5" s="10" t="s">
        <v>96</v>
      </c>
    </row>
    <row r="6" spans="1:5" ht="15">
      <c r="A6" s="6" t="s">
        <v>3</v>
      </c>
      <c r="B6" s="7">
        <v>12</v>
      </c>
      <c r="C6" s="8">
        <v>32</v>
      </c>
      <c r="D6" s="9">
        <f>C6*B6</f>
        <v>384</v>
      </c>
      <c r="E6" s="10" t="s">
        <v>96</v>
      </c>
    </row>
    <row r="7" spans="1:5" ht="15">
      <c r="A7" s="6" t="s">
        <v>4</v>
      </c>
      <c r="B7" s="7">
        <v>3</v>
      </c>
      <c r="C7" s="8">
        <v>55</v>
      </c>
      <c r="D7" s="9">
        <f>C7*B7</f>
        <v>165</v>
      </c>
      <c r="E7" s="10" t="s">
        <v>96</v>
      </c>
    </row>
    <row r="8" spans="1:5" ht="15">
      <c r="A8" s="6" t="s">
        <v>5</v>
      </c>
      <c r="B8" s="7">
        <v>7</v>
      </c>
      <c r="C8" s="8">
        <v>35</v>
      </c>
      <c r="D8" s="9">
        <f>C8*B8</f>
        <v>245</v>
      </c>
      <c r="E8" s="10" t="s">
        <v>96</v>
      </c>
    </row>
    <row r="9" spans="1:5" ht="15">
      <c r="A9" s="6" t="s">
        <v>6</v>
      </c>
      <c r="B9" s="7">
        <v>25</v>
      </c>
      <c r="C9" s="8">
        <v>30</v>
      </c>
      <c r="D9" s="9">
        <f>C9*B9</f>
        <v>750</v>
      </c>
      <c r="E9" s="10" t="s">
        <v>96</v>
      </c>
    </row>
    <row r="10" spans="1:5" ht="15">
      <c r="A10" s="6" t="s">
        <v>6</v>
      </c>
      <c r="B10" s="7">
        <v>25</v>
      </c>
      <c r="C10" s="8">
        <v>34</v>
      </c>
      <c r="D10" s="9">
        <f>C10*B10</f>
        <v>850</v>
      </c>
      <c r="E10" s="10" t="s">
        <v>96</v>
      </c>
    </row>
    <row r="11" spans="1:5" ht="15">
      <c r="A11" s="6" t="s">
        <v>6</v>
      </c>
      <c r="B11" s="7">
        <v>24</v>
      </c>
      <c r="C11" s="8">
        <v>32</v>
      </c>
      <c r="D11" s="9">
        <f>C11*B11</f>
        <v>768</v>
      </c>
      <c r="E11" s="10" t="s">
        <v>96</v>
      </c>
    </row>
    <row r="12" spans="1:5" ht="15">
      <c r="A12" s="6" t="s">
        <v>7</v>
      </c>
      <c r="B12" s="7">
        <v>1</v>
      </c>
      <c r="C12" s="8">
        <v>35</v>
      </c>
      <c r="D12" s="9">
        <f>C12*B12</f>
        <v>35</v>
      </c>
      <c r="E12" s="10" t="s">
        <v>96</v>
      </c>
    </row>
    <row r="13" spans="1:5" ht="15">
      <c r="A13" s="6" t="s">
        <v>8</v>
      </c>
      <c r="B13" s="7">
        <v>5</v>
      </c>
      <c r="C13" s="8">
        <v>39</v>
      </c>
      <c r="D13" s="9">
        <f>C13*B13</f>
        <v>195</v>
      </c>
      <c r="E13" s="10" t="s">
        <v>96</v>
      </c>
    </row>
    <row r="14" spans="1:5" ht="15">
      <c r="A14" s="6" t="s">
        <v>9</v>
      </c>
      <c r="B14" s="7">
        <v>6</v>
      </c>
      <c r="C14" s="8">
        <v>45</v>
      </c>
      <c r="D14" s="9">
        <f>C14*B14</f>
        <v>270</v>
      </c>
      <c r="E14" s="10" t="s">
        <v>96</v>
      </c>
    </row>
    <row r="15" spans="1:5" ht="15">
      <c r="A15" s="6" t="s">
        <v>10</v>
      </c>
      <c r="B15" s="7">
        <v>1</v>
      </c>
      <c r="C15" s="8">
        <v>36</v>
      </c>
      <c r="D15" s="9">
        <f>C15*B15</f>
        <v>36</v>
      </c>
      <c r="E15" s="10" t="s">
        <v>96</v>
      </c>
    </row>
    <row r="16" spans="1:5" ht="15">
      <c r="A16" s="6" t="s">
        <v>11</v>
      </c>
      <c r="B16" s="7">
        <v>3</v>
      </c>
      <c r="C16" s="8">
        <v>36</v>
      </c>
      <c r="D16" s="9">
        <f>C16*B16</f>
        <v>108</v>
      </c>
      <c r="E16" s="10" t="s">
        <v>96</v>
      </c>
    </row>
    <row r="17" spans="1:5" ht="15">
      <c r="A17" s="6" t="s">
        <v>12</v>
      </c>
      <c r="B17" s="7">
        <v>14</v>
      </c>
      <c r="C17" s="8">
        <v>35</v>
      </c>
      <c r="D17" s="9">
        <f>C17*B17</f>
        <v>490</v>
      </c>
      <c r="E17" s="10" t="s">
        <v>96</v>
      </c>
    </row>
    <row r="18" spans="1:5" ht="15">
      <c r="A18" s="6" t="s">
        <v>13</v>
      </c>
      <c r="B18" s="7">
        <v>6</v>
      </c>
      <c r="C18" s="8">
        <v>40</v>
      </c>
      <c r="D18" s="9">
        <f>C18*B18</f>
        <v>240</v>
      </c>
      <c r="E18" s="10" t="s">
        <v>96</v>
      </c>
    </row>
    <row r="19" spans="1:5" ht="15">
      <c r="A19" s="6" t="s">
        <v>14</v>
      </c>
      <c r="B19" s="7">
        <v>4</v>
      </c>
      <c r="C19" s="8">
        <v>45</v>
      </c>
      <c r="D19" s="9">
        <f>C19*B19</f>
        <v>180</v>
      </c>
      <c r="E19" s="10" t="s">
        <v>96</v>
      </c>
    </row>
    <row r="20" spans="1:5" ht="15">
      <c r="A20" s="6" t="s">
        <v>15</v>
      </c>
      <c r="B20" s="7">
        <v>7</v>
      </c>
      <c r="C20" s="8">
        <v>36</v>
      </c>
      <c r="D20" s="9">
        <f>C20*B20</f>
        <v>252</v>
      </c>
      <c r="E20" s="10" t="s">
        <v>96</v>
      </c>
    </row>
    <row r="21" spans="1:5" ht="15">
      <c r="A21" s="6" t="s">
        <v>16</v>
      </c>
      <c r="B21" s="7">
        <v>6</v>
      </c>
      <c r="C21" s="8">
        <v>30</v>
      </c>
      <c r="D21" s="9">
        <f>C21*B21</f>
        <v>180</v>
      </c>
      <c r="E21" s="10" t="s">
        <v>96</v>
      </c>
    </row>
    <row r="22" spans="1:5" ht="15">
      <c r="A22" s="6" t="s">
        <v>54</v>
      </c>
      <c r="B22" s="7">
        <v>26</v>
      </c>
      <c r="C22" s="8">
        <v>35</v>
      </c>
      <c r="D22" s="9">
        <f>C22*B22</f>
        <v>910</v>
      </c>
      <c r="E22" s="10" t="s">
        <v>96</v>
      </c>
    </row>
    <row r="23" spans="1:5" ht="15">
      <c r="A23" s="6" t="s">
        <v>17</v>
      </c>
      <c r="B23" s="7">
        <v>20</v>
      </c>
      <c r="C23" s="8">
        <v>35</v>
      </c>
      <c r="D23" s="9">
        <f>C23*B23</f>
        <v>700</v>
      </c>
      <c r="E23" s="10" t="s">
        <v>96</v>
      </c>
    </row>
    <row r="24" spans="1:5" ht="15">
      <c r="A24" s="6" t="s">
        <v>18</v>
      </c>
      <c r="B24" s="7">
        <v>1</v>
      </c>
      <c r="C24" s="8">
        <v>46</v>
      </c>
      <c r="D24" s="9">
        <f>C24*B24</f>
        <v>46</v>
      </c>
      <c r="E24" s="10" t="s">
        <v>96</v>
      </c>
    </row>
    <row r="25" spans="1:5" ht="15">
      <c r="A25" s="6" t="s">
        <v>19</v>
      </c>
      <c r="B25" s="7">
        <v>19</v>
      </c>
      <c r="C25" s="8">
        <v>28</v>
      </c>
      <c r="D25" s="9">
        <f>C25*B25</f>
        <v>532</v>
      </c>
      <c r="E25" s="10" t="s">
        <v>96</v>
      </c>
    </row>
    <row r="26" spans="1:5" ht="15">
      <c r="A26" s="6" t="s">
        <v>19</v>
      </c>
      <c r="B26" s="7">
        <v>18</v>
      </c>
      <c r="C26" s="8">
        <v>32</v>
      </c>
      <c r="D26" s="9">
        <f>C26*B26</f>
        <v>576</v>
      </c>
      <c r="E26" s="10" t="s">
        <v>96</v>
      </c>
    </row>
    <row r="27" spans="1:5" ht="15">
      <c r="A27" s="6" t="s">
        <v>20</v>
      </c>
      <c r="B27" s="7">
        <v>6</v>
      </c>
      <c r="C27" s="8">
        <v>36</v>
      </c>
      <c r="D27" s="9">
        <f>C27*B27</f>
        <v>216</v>
      </c>
      <c r="E27" s="10" t="s">
        <v>96</v>
      </c>
    </row>
    <row r="28" spans="1:5" ht="15">
      <c r="A28" s="6" t="s">
        <v>21</v>
      </c>
      <c r="B28" s="7">
        <v>8</v>
      </c>
      <c r="C28" s="8">
        <v>24</v>
      </c>
      <c r="D28" s="9">
        <f>C28*B28</f>
        <v>192</v>
      </c>
      <c r="E28" s="10" t="s">
        <v>96</v>
      </c>
    </row>
    <row r="29" spans="1:5" ht="15">
      <c r="A29" s="6" t="s">
        <v>21</v>
      </c>
      <c r="B29" s="7">
        <v>6</v>
      </c>
      <c r="C29" s="8">
        <v>18</v>
      </c>
      <c r="D29" s="9">
        <f>C29*B29</f>
        <v>108</v>
      </c>
      <c r="E29" s="10" t="s">
        <v>96</v>
      </c>
    </row>
    <row r="30" spans="1:5" ht="15">
      <c r="A30" s="6" t="s">
        <v>22</v>
      </c>
      <c r="B30" s="7">
        <v>2</v>
      </c>
      <c r="C30" s="8">
        <v>35</v>
      </c>
      <c r="D30" s="9">
        <f>C30*B30</f>
        <v>70</v>
      </c>
      <c r="E30" s="10" t="s">
        <v>96</v>
      </c>
    </row>
    <row r="31" spans="1:5" ht="15">
      <c r="A31" s="6" t="s">
        <v>22</v>
      </c>
      <c r="B31" s="7">
        <v>2</v>
      </c>
      <c r="C31" s="8">
        <v>35</v>
      </c>
      <c r="D31" s="9">
        <f>C31*B31</f>
        <v>70</v>
      </c>
      <c r="E31" s="10" t="s">
        <v>96</v>
      </c>
    </row>
    <row r="32" spans="1:5" ht="15">
      <c r="A32" s="6" t="s">
        <v>23</v>
      </c>
      <c r="B32" s="7">
        <v>20</v>
      </c>
      <c r="C32" s="8">
        <v>18</v>
      </c>
      <c r="D32" s="9">
        <f>C32*B32</f>
        <v>360</v>
      </c>
      <c r="E32" s="10" t="s">
        <v>96</v>
      </c>
    </row>
    <row r="33" spans="1:5" ht="15">
      <c r="A33" s="6" t="s">
        <v>23</v>
      </c>
      <c r="B33" s="7">
        <v>20</v>
      </c>
      <c r="C33" s="8">
        <v>20</v>
      </c>
      <c r="D33" s="9">
        <f>C33*B33</f>
        <v>400</v>
      </c>
      <c r="E33" s="10" t="s">
        <v>96</v>
      </c>
    </row>
    <row r="34" spans="1:5" ht="15">
      <c r="A34" s="6" t="s">
        <v>24</v>
      </c>
      <c r="B34" s="7">
        <v>3</v>
      </c>
      <c r="C34" s="8">
        <v>159</v>
      </c>
      <c r="D34" s="9">
        <f>C34*B34</f>
        <v>477</v>
      </c>
      <c r="E34" s="10" t="s">
        <v>96</v>
      </c>
    </row>
    <row r="35" spans="1:5" ht="15">
      <c r="A35" s="6" t="s">
        <v>25</v>
      </c>
      <c r="B35" s="7">
        <v>1</v>
      </c>
      <c r="C35" s="8">
        <v>199</v>
      </c>
      <c r="D35" s="9">
        <f>C35*B35</f>
        <v>199</v>
      </c>
      <c r="E35" s="10" t="s">
        <v>96</v>
      </c>
    </row>
    <row r="36" spans="1:5" ht="15">
      <c r="A36" s="6" t="s">
        <v>26</v>
      </c>
      <c r="B36" s="7">
        <v>25</v>
      </c>
      <c r="C36" s="8">
        <v>49</v>
      </c>
      <c r="D36" s="9">
        <f>C36*B36</f>
        <v>1225</v>
      </c>
      <c r="E36" s="10" t="s">
        <v>96</v>
      </c>
    </row>
    <row r="37" spans="1:5" ht="15">
      <c r="A37" s="6" t="s">
        <v>27</v>
      </c>
      <c r="B37" s="7">
        <v>10</v>
      </c>
      <c r="C37" s="8">
        <v>49</v>
      </c>
      <c r="D37" s="9">
        <f>C37*B37</f>
        <v>490</v>
      </c>
      <c r="E37" s="10" t="s">
        <v>96</v>
      </c>
    </row>
    <row r="38" spans="1:5" ht="15">
      <c r="A38" s="6" t="s">
        <v>28</v>
      </c>
      <c r="B38" s="7">
        <v>1</v>
      </c>
      <c r="C38" s="8">
        <v>179</v>
      </c>
      <c r="D38" s="9">
        <f>C38*B38</f>
        <v>179</v>
      </c>
      <c r="E38" s="10" t="s">
        <v>96</v>
      </c>
    </row>
    <row r="39" spans="1:5" ht="15">
      <c r="A39" s="6" t="s">
        <v>29</v>
      </c>
      <c r="B39" s="7">
        <v>2</v>
      </c>
      <c r="C39" s="8">
        <v>35</v>
      </c>
      <c r="D39" s="9">
        <f>C39*B39</f>
        <v>70</v>
      </c>
      <c r="E39" s="10" t="s">
        <v>96</v>
      </c>
    </row>
    <row r="40" spans="1:5" ht="15">
      <c r="A40" s="6" t="s">
        <v>30</v>
      </c>
      <c r="B40" s="7">
        <v>2</v>
      </c>
      <c r="C40" s="8">
        <v>49</v>
      </c>
      <c r="D40" s="9">
        <f>C40*B40</f>
        <v>98</v>
      </c>
      <c r="E40" s="10" t="s">
        <v>96</v>
      </c>
    </row>
    <row r="41" spans="1:5" ht="15">
      <c r="A41" s="6" t="s">
        <v>31</v>
      </c>
      <c r="B41" s="7">
        <v>3</v>
      </c>
      <c r="C41" s="8">
        <v>34</v>
      </c>
      <c r="D41" s="9">
        <f>C41*B41</f>
        <v>102</v>
      </c>
      <c r="E41" s="10" t="s">
        <v>96</v>
      </c>
    </row>
    <row r="42" spans="1:5" ht="15">
      <c r="A42" s="6" t="s">
        <v>32</v>
      </c>
      <c r="B42" s="7">
        <v>1</v>
      </c>
      <c r="C42" s="8">
        <v>45</v>
      </c>
      <c r="D42" s="9">
        <f>C42*B42</f>
        <v>45</v>
      </c>
      <c r="E42" s="10" t="s">
        <v>96</v>
      </c>
    </row>
    <row r="43" spans="1:5" ht="15">
      <c r="A43" s="6" t="s">
        <v>33</v>
      </c>
      <c r="B43" s="7">
        <v>39</v>
      </c>
      <c r="C43" s="8">
        <v>10</v>
      </c>
      <c r="D43" s="9">
        <f>C43*B43</f>
        <v>390</v>
      </c>
      <c r="E43" s="10" t="s">
        <v>96</v>
      </c>
    </row>
    <row r="44" spans="1:5" ht="15">
      <c r="A44" s="6" t="s">
        <v>33</v>
      </c>
      <c r="B44" s="7">
        <v>39</v>
      </c>
      <c r="C44" s="8">
        <v>12</v>
      </c>
      <c r="D44" s="9">
        <f>C44*B44</f>
        <v>468</v>
      </c>
      <c r="E44" s="10" t="s">
        <v>96</v>
      </c>
    </row>
    <row r="45" spans="1:5" ht="15">
      <c r="A45" s="6" t="s">
        <v>33</v>
      </c>
      <c r="B45" s="7">
        <v>26</v>
      </c>
      <c r="C45" s="8">
        <v>8</v>
      </c>
      <c r="D45" s="9">
        <f>C45*B45</f>
        <v>208</v>
      </c>
      <c r="E45" s="10" t="s">
        <v>96</v>
      </c>
    </row>
    <row r="46" spans="1:5" ht="15">
      <c r="A46" s="6" t="s">
        <v>34</v>
      </c>
      <c r="B46" s="7">
        <v>30</v>
      </c>
      <c r="C46" s="8">
        <v>10</v>
      </c>
      <c r="D46" s="9">
        <f>C46*B46</f>
        <v>300</v>
      </c>
      <c r="E46" s="10" t="s">
        <v>96</v>
      </c>
    </row>
    <row r="47" spans="1:5" ht="15">
      <c r="A47" s="6" t="s">
        <v>34</v>
      </c>
      <c r="B47" s="7">
        <v>28</v>
      </c>
      <c r="C47" s="8">
        <v>12</v>
      </c>
      <c r="D47" s="9">
        <f>C47*B47</f>
        <v>336</v>
      </c>
      <c r="E47" s="10" t="s">
        <v>96</v>
      </c>
    </row>
    <row r="48" spans="1:5" ht="15">
      <c r="A48" s="6" t="s">
        <v>34</v>
      </c>
      <c r="B48" s="7">
        <v>28</v>
      </c>
      <c r="C48" s="8">
        <v>8</v>
      </c>
      <c r="D48" s="9">
        <f>C48*B48</f>
        <v>224</v>
      </c>
      <c r="E48" s="10" t="s">
        <v>96</v>
      </c>
    </row>
    <row r="49" spans="1:5" ht="15">
      <c r="A49" s="6" t="s">
        <v>35</v>
      </c>
      <c r="B49" s="7">
        <v>2</v>
      </c>
      <c r="C49" s="8">
        <v>40</v>
      </c>
      <c r="D49" s="9">
        <f>C49*B49</f>
        <v>80</v>
      </c>
      <c r="E49" s="10" t="s">
        <v>96</v>
      </c>
    </row>
    <row r="50" spans="1:5" ht="15">
      <c r="A50" s="6" t="s">
        <v>36</v>
      </c>
      <c r="B50" s="7">
        <v>5</v>
      </c>
      <c r="C50" s="8">
        <v>30</v>
      </c>
      <c r="D50" s="9">
        <f>C50*B50</f>
        <v>150</v>
      </c>
      <c r="E50" s="10" t="s">
        <v>96</v>
      </c>
    </row>
    <row r="51" spans="1:5" ht="15">
      <c r="A51" s="6" t="s">
        <v>37</v>
      </c>
      <c r="B51" s="7">
        <v>27</v>
      </c>
      <c r="C51" s="8">
        <v>16</v>
      </c>
      <c r="D51" s="9">
        <f>C51*B51</f>
        <v>432</v>
      </c>
      <c r="E51" s="10" t="s">
        <v>96</v>
      </c>
    </row>
    <row r="52" spans="1:5" ht="15">
      <c r="A52" s="6" t="s">
        <v>37</v>
      </c>
      <c r="B52" s="7">
        <v>26</v>
      </c>
      <c r="C52" s="8">
        <v>12</v>
      </c>
      <c r="D52" s="9">
        <f>C52*B52</f>
        <v>312</v>
      </c>
      <c r="E52" s="10" t="s">
        <v>96</v>
      </c>
    </row>
    <row r="53" spans="1:5" ht="15">
      <c r="A53" s="6" t="s">
        <v>38</v>
      </c>
      <c r="B53" s="7">
        <v>4</v>
      </c>
      <c r="C53" s="8">
        <v>46</v>
      </c>
      <c r="D53" s="9">
        <f>C53*B53</f>
        <v>184</v>
      </c>
      <c r="E53" s="10" t="s">
        <v>96</v>
      </c>
    </row>
    <row r="54" spans="1:5" ht="15">
      <c r="A54" s="6" t="s">
        <v>39</v>
      </c>
      <c r="B54" s="7">
        <v>5</v>
      </c>
      <c r="C54" s="8">
        <v>26</v>
      </c>
      <c r="D54" s="9">
        <f>C54*B54</f>
        <v>130</v>
      </c>
      <c r="E54" s="10" t="s">
        <v>96</v>
      </c>
    </row>
    <row r="55" spans="1:5" ht="15">
      <c r="A55" s="6" t="s">
        <v>40</v>
      </c>
      <c r="B55" s="7">
        <v>7</v>
      </c>
      <c r="C55" s="8">
        <v>28</v>
      </c>
      <c r="D55" s="9">
        <f>C55*B55</f>
        <v>196</v>
      </c>
      <c r="E55" s="10" t="s">
        <v>96</v>
      </c>
    </row>
    <row r="56" spans="1:5" ht="15">
      <c r="A56" s="6" t="s">
        <v>41</v>
      </c>
      <c r="B56" s="7">
        <v>45</v>
      </c>
      <c r="C56" s="8">
        <v>35</v>
      </c>
      <c r="D56" s="9">
        <f>C56*B56</f>
        <v>1575</v>
      </c>
      <c r="E56" s="10" t="s">
        <v>96</v>
      </c>
    </row>
    <row r="57" spans="1:5" ht="15">
      <c r="A57" s="6" t="s">
        <v>42</v>
      </c>
      <c r="B57" s="7">
        <v>8</v>
      </c>
      <c r="C57" s="8">
        <v>28</v>
      </c>
      <c r="D57" s="9">
        <f>C57*B57</f>
        <v>224</v>
      </c>
      <c r="E57" s="10" t="s">
        <v>96</v>
      </c>
    </row>
    <row r="58" spans="1:5" ht="15">
      <c r="A58" s="6" t="s">
        <v>43</v>
      </c>
      <c r="B58" s="7">
        <v>7</v>
      </c>
      <c r="C58" s="8">
        <v>28</v>
      </c>
      <c r="D58" s="9">
        <f>C58*B58</f>
        <v>196</v>
      </c>
      <c r="E58" s="10" t="s">
        <v>96</v>
      </c>
    </row>
    <row r="59" spans="1:5" ht="15">
      <c r="A59" s="6" t="s">
        <v>44</v>
      </c>
      <c r="B59" s="7">
        <v>9</v>
      </c>
      <c r="C59" s="8">
        <v>45</v>
      </c>
      <c r="D59" s="9">
        <f>C59*B59</f>
        <v>405</v>
      </c>
      <c r="E59" s="10" t="s">
        <v>96</v>
      </c>
    </row>
    <row r="60" spans="1:5" ht="15">
      <c r="A60" s="6" t="s">
        <v>45</v>
      </c>
      <c r="B60" s="7">
        <v>1</v>
      </c>
      <c r="C60" s="8">
        <v>34</v>
      </c>
      <c r="D60" s="9">
        <f>C60*B60</f>
        <v>34</v>
      </c>
      <c r="E60" s="10" t="s">
        <v>96</v>
      </c>
    </row>
    <row r="61" spans="1:5" ht="15">
      <c r="A61" s="6" t="s">
        <v>46</v>
      </c>
      <c r="B61" s="7">
        <v>4</v>
      </c>
      <c r="C61" s="8">
        <v>44</v>
      </c>
      <c r="D61" s="9">
        <f>C61*B61</f>
        <v>176</v>
      </c>
      <c r="E61" s="10" t="s">
        <v>96</v>
      </c>
    </row>
    <row r="62" spans="1:5" ht="15">
      <c r="A62" s="6" t="s">
        <v>46</v>
      </c>
      <c r="B62" s="7">
        <v>3</v>
      </c>
      <c r="C62" s="8">
        <v>39</v>
      </c>
      <c r="D62" s="9">
        <f>C62*B62</f>
        <v>117</v>
      </c>
      <c r="E62" s="10" t="s">
        <v>96</v>
      </c>
    </row>
    <row r="63" spans="1:5" ht="15">
      <c r="A63" s="6" t="s">
        <v>47</v>
      </c>
      <c r="B63" s="7">
        <v>10</v>
      </c>
      <c r="C63" s="8">
        <v>16</v>
      </c>
      <c r="D63" s="9">
        <f>C63*B63</f>
        <v>160</v>
      </c>
      <c r="E63" s="10" t="s">
        <v>96</v>
      </c>
    </row>
    <row r="64" spans="1:5" ht="15">
      <c r="A64" s="6" t="s">
        <v>48</v>
      </c>
      <c r="B64" s="7">
        <v>11</v>
      </c>
      <c r="C64" s="8">
        <v>39</v>
      </c>
      <c r="D64" s="9">
        <f>C64*B64</f>
        <v>429</v>
      </c>
      <c r="E64" s="10" t="s">
        <v>96</v>
      </c>
    </row>
    <row r="65" spans="1:5" ht="15">
      <c r="A65" s="6" t="s">
        <v>49</v>
      </c>
      <c r="B65" s="7">
        <v>1</v>
      </c>
      <c r="C65" s="8">
        <v>269</v>
      </c>
      <c r="D65" s="9">
        <f>C65*B65</f>
        <v>269</v>
      </c>
      <c r="E65" s="10" t="s">
        <v>96</v>
      </c>
    </row>
    <row r="66" spans="1:5" ht="15">
      <c r="A66" s="6" t="s">
        <v>50</v>
      </c>
      <c r="B66" s="7">
        <v>4</v>
      </c>
      <c r="C66" s="8">
        <v>36</v>
      </c>
      <c r="D66" s="9">
        <f>C66*B66</f>
        <v>144</v>
      </c>
      <c r="E66" s="10" t="s">
        <v>96</v>
      </c>
    </row>
    <row r="67" spans="1:5" ht="15">
      <c r="A67" s="6" t="s">
        <v>51</v>
      </c>
      <c r="B67" s="7">
        <v>8</v>
      </c>
      <c r="C67" s="8">
        <v>30</v>
      </c>
      <c r="D67" s="9">
        <f>C67*B67</f>
        <v>240</v>
      </c>
      <c r="E67" s="10" t="s">
        <v>96</v>
      </c>
    </row>
    <row r="68" spans="1:5" ht="15">
      <c r="A68" s="6" t="s">
        <v>52</v>
      </c>
      <c r="B68" s="7">
        <v>46</v>
      </c>
      <c r="C68" s="8">
        <v>12</v>
      </c>
      <c r="D68" s="9">
        <f>C68*B68</f>
        <v>552</v>
      </c>
      <c r="E68" s="10" t="s">
        <v>96</v>
      </c>
    </row>
    <row r="69" spans="1:5" ht="15">
      <c r="A69" s="6" t="s">
        <v>52</v>
      </c>
      <c r="B69" s="7">
        <v>38</v>
      </c>
      <c r="C69" s="8">
        <v>10</v>
      </c>
      <c r="D69" s="9">
        <f>C69*B69</f>
        <v>380</v>
      </c>
      <c r="E69" s="10" t="s">
        <v>96</v>
      </c>
    </row>
    <row r="70" spans="1:5" ht="15">
      <c r="A70" s="6" t="s">
        <v>53</v>
      </c>
      <c r="B70" s="7">
        <v>4</v>
      </c>
      <c r="C70" s="8">
        <v>49</v>
      </c>
      <c r="D70" s="9">
        <f>C70*B70</f>
        <v>196</v>
      </c>
      <c r="E70" s="10" t="s">
        <v>96</v>
      </c>
    </row>
    <row r="71" spans="1:5" ht="15">
      <c r="A71" s="6" t="s">
        <v>54</v>
      </c>
      <c r="B71" s="7">
        <v>26</v>
      </c>
      <c r="C71" s="8">
        <v>36</v>
      </c>
      <c r="D71" s="9">
        <f>C71*B71</f>
        <v>936</v>
      </c>
      <c r="E71" s="10" t="s">
        <v>96</v>
      </c>
    </row>
    <row r="72" spans="1:5" ht="15">
      <c r="A72" s="6" t="s">
        <v>55</v>
      </c>
      <c r="B72" s="7">
        <v>7</v>
      </c>
      <c r="C72" s="8">
        <v>39</v>
      </c>
      <c r="D72" s="9">
        <f>C72*B72</f>
        <v>273</v>
      </c>
      <c r="E72" s="10" t="s">
        <v>96</v>
      </c>
    </row>
    <row r="73" spans="1:5" ht="15">
      <c r="A73" s="6" t="s">
        <v>56</v>
      </c>
      <c r="B73" s="7">
        <v>1</v>
      </c>
      <c r="C73" s="8">
        <v>55</v>
      </c>
      <c r="D73" s="9">
        <f>C73*B73</f>
        <v>55</v>
      </c>
      <c r="E73" s="10" t="s">
        <v>96</v>
      </c>
    </row>
    <row r="74" spans="1:5" ht="15">
      <c r="A74" s="6" t="s">
        <v>57</v>
      </c>
      <c r="B74" s="7">
        <v>1</v>
      </c>
      <c r="C74" s="8">
        <v>65</v>
      </c>
      <c r="D74" s="9">
        <f>C74*B74</f>
        <v>65</v>
      </c>
      <c r="E74" s="10" t="s">
        <v>96</v>
      </c>
    </row>
    <row r="75" spans="1:5" ht="15">
      <c r="A75" s="6" t="s">
        <v>58</v>
      </c>
      <c r="B75" s="7">
        <v>8</v>
      </c>
      <c r="C75" s="8">
        <v>18</v>
      </c>
      <c r="D75" s="9">
        <f>C75*B75</f>
        <v>144</v>
      </c>
      <c r="E75" s="10" t="s">
        <v>96</v>
      </c>
    </row>
    <row r="76" spans="1:5" ht="15">
      <c r="A76" s="6" t="s">
        <v>58</v>
      </c>
      <c r="B76" s="7">
        <v>8</v>
      </c>
      <c r="C76" s="8">
        <v>16</v>
      </c>
      <c r="D76" s="9">
        <f>C76*B76</f>
        <v>128</v>
      </c>
      <c r="E76" s="10" t="s">
        <v>96</v>
      </c>
    </row>
    <row r="77" spans="1:5" ht="15">
      <c r="A77" s="6" t="s">
        <v>59</v>
      </c>
      <c r="B77" s="7">
        <v>3</v>
      </c>
      <c r="C77" s="8">
        <v>40</v>
      </c>
      <c r="D77" s="9">
        <f>C77*B77</f>
        <v>120</v>
      </c>
      <c r="E77" s="10" t="s">
        <v>96</v>
      </c>
    </row>
    <row r="78" spans="1:5" ht="15">
      <c r="A78" s="6" t="s">
        <v>60</v>
      </c>
      <c r="B78" s="7">
        <v>7</v>
      </c>
      <c r="C78" s="8">
        <v>35</v>
      </c>
      <c r="D78" s="9">
        <f>C78*B78</f>
        <v>245</v>
      </c>
      <c r="E78" s="10" t="s">
        <v>96</v>
      </c>
    </row>
    <row r="79" spans="1:5" ht="15">
      <c r="A79" s="6" t="s">
        <v>61</v>
      </c>
      <c r="B79" s="7">
        <v>3</v>
      </c>
      <c r="C79" s="8">
        <v>36</v>
      </c>
      <c r="D79" s="9">
        <f>C79*B79</f>
        <v>108</v>
      </c>
      <c r="E79" s="10" t="s">
        <v>96</v>
      </c>
    </row>
    <row r="80" spans="1:5" ht="15">
      <c r="A80" s="6" t="s">
        <v>62</v>
      </c>
      <c r="B80" s="7">
        <v>4</v>
      </c>
      <c r="C80" s="8">
        <v>40</v>
      </c>
      <c r="D80" s="9">
        <f>C80*B80</f>
        <v>160</v>
      </c>
      <c r="E80" s="10" t="s">
        <v>96</v>
      </c>
    </row>
    <row r="81" spans="1:5" ht="15">
      <c r="A81" s="6" t="s">
        <v>63</v>
      </c>
      <c r="B81" s="7">
        <v>5</v>
      </c>
      <c r="C81" s="8">
        <v>40</v>
      </c>
      <c r="D81" s="9">
        <f>C81*B81</f>
        <v>200</v>
      </c>
      <c r="E81" s="10" t="s">
        <v>96</v>
      </c>
    </row>
    <row r="82" spans="1:5" ht="15">
      <c r="A82" s="6" t="s">
        <v>64</v>
      </c>
      <c r="B82" s="7">
        <v>4</v>
      </c>
      <c r="C82" s="8">
        <v>40</v>
      </c>
      <c r="D82" s="9">
        <f>C82*B82</f>
        <v>160</v>
      </c>
      <c r="E82" s="10" t="s">
        <v>96</v>
      </c>
    </row>
    <row r="83" spans="1:5" ht="15">
      <c r="A83" s="6" t="s">
        <v>65</v>
      </c>
      <c r="B83" s="7">
        <v>3</v>
      </c>
      <c r="C83" s="8">
        <v>45</v>
      </c>
      <c r="D83" s="9">
        <f>C83*B83</f>
        <v>135</v>
      </c>
      <c r="E83" s="10" t="s">
        <v>96</v>
      </c>
    </row>
    <row r="84" spans="1:5" ht="15">
      <c r="A84" s="6" t="s">
        <v>65</v>
      </c>
      <c r="B84" s="7">
        <v>2</v>
      </c>
      <c r="C84" s="8">
        <v>35</v>
      </c>
      <c r="D84" s="9">
        <f>C84*B84</f>
        <v>70</v>
      </c>
      <c r="E84" s="10" t="s">
        <v>96</v>
      </c>
    </row>
    <row r="85" spans="1:5" ht="15">
      <c r="A85" s="6" t="s">
        <v>66</v>
      </c>
      <c r="B85" s="7">
        <v>19</v>
      </c>
      <c r="C85" s="8">
        <v>49</v>
      </c>
      <c r="D85" s="9">
        <f>C85*B85</f>
        <v>931</v>
      </c>
      <c r="E85" s="10" t="s">
        <v>96</v>
      </c>
    </row>
    <row r="86" spans="1:5" ht="15">
      <c r="A86" s="6" t="s">
        <v>67</v>
      </c>
      <c r="B86" s="7">
        <v>4</v>
      </c>
      <c r="C86" s="8">
        <v>36</v>
      </c>
      <c r="D86" s="9">
        <f>C86*B86</f>
        <v>144</v>
      </c>
      <c r="E86" s="10" t="s">
        <v>96</v>
      </c>
    </row>
    <row r="87" spans="1:5" ht="15">
      <c r="A87" s="6" t="s">
        <v>68</v>
      </c>
      <c r="B87" s="7">
        <v>4</v>
      </c>
      <c r="C87" s="8">
        <v>40</v>
      </c>
      <c r="D87" s="9">
        <f>C87*B87</f>
        <v>160</v>
      </c>
      <c r="E87" s="10" t="s">
        <v>96</v>
      </c>
    </row>
    <row r="88" spans="1:5" ht="15">
      <c r="A88" s="6" t="s">
        <v>69</v>
      </c>
      <c r="B88" s="7">
        <v>9</v>
      </c>
      <c r="C88" s="8">
        <v>38</v>
      </c>
      <c r="D88" s="9">
        <f>C88*B88</f>
        <v>342</v>
      </c>
      <c r="E88" s="10" t="s">
        <v>96</v>
      </c>
    </row>
    <row r="89" spans="1:5" ht="15">
      <c r="A89" s="6" t="s">
        <v>70</v>
      </c>
      <c r="B89" s="7">
        <v>6</v>
      </c>
      <c r="C89" s="8">
        <v>39</v>
      </c>
      <c r="D89" s="9">
        <f>C89*B89</f>
        <v>234</v>
      </c>
      <c r="E89" s="10" t="s">
        <v>96</v>
      </c>
    </row>
    <row r="90" spans="1:5" ht="15">
      <c r="A90" s="6" t="s">
        <v>71</v>
      </c>
      <c r="B90" s="7">
        <v>3</v>
      </c>
      <c r="C90" s="8">
        <v>42</v>
      </c>
      <c r="D90" s="9">
        <f>C90*B90</f>
        <v>126</v>
      </c>
      <c r="E90" s="10" t="s">
        <v>96</v>
      </c>
    </row>
    <row r="91" spans="1:5" ht="15">
      <c r="A91" s="6" t="s">
        <v>72</v>
      </c>
      <c r="B91" s="7">
        <v>3</v>
      </c>
      <c r="C91" s="8">
        <v>20</v>
      </c>
      <c r="D91" s="9">
        <f>C91*B91</f>
        <v>60</v>
      </c>
      <c r="E91" s="10" t="s">
        <v>96</v>
      </c>
    </row>
    <row r="92" spans="1:5" ht="15">
      <c r="A92" s="6" t="s">
        <v>72</v>
      </c>
      <c r="B92" s="7">
        <v>1</v>
      </c>
      <c r="C92" s="8">
        <v>26</v>
      </c>
      <c r="D92" s="9">
        <f>C92*B92</f>
        <v>26</v>
      </c>
      <c r="E92" s="10" t="s">
        <v>96</v>
      </c>
    </row>
    <row r="93" spans="1:5" ht="15">
      <c r="A93" s="6" t="s">
        <v>72</v>
      </c>
      <c r="B93" s="7">
        <v>1</v>
      </c>
      <c r="C93" s="8">
        <v>16</v>
      </c>
      <c r="D93" s="9">
        <f>C93*B93</f>
        <v>16</v>
      </c>
      <c r="E93" s="10" t="s">
        <v>96</v>
      </c>
    </row>
    <row r="94" spans="1:5" ht="15">
      <c r="A94" s="6" t="s">
        <v>73</v>
      </c>
      <c r="B94" s="7">
        <v>6</v>
      </c>
      <c r="C94" s="8">
        <v>34</v>
      </c>
      <c r="D94" s="9">
        <f>C94*B94</f>
        <v>204</v>
      </c>
      <c r="E94" s="10" t="s">
        <v>96</v>
      </c>
    </row>
    <row r="95" spans="1:5" ht="15">
      <c r="A95" s="6" t="s">
        <v>74</v>
      </c>
      <c r="B95" s="7">
        <v>3</v>
      </c>
      <c r="C95" s="8">
        <v>36</v>
      </c>
      <c r="D95" s="9">
        <f>C95*B95</f>
        <v>108</v>
      </c>
      <c r="E95" s="10" t="s">
        <v>96</v>
      </c>
    </row>
    <row r="96" spans="1:5" ht="15">
      <c r="A96" s="6" t="s">
        <v>75</v>
      </c>
      <c r="B96" s="7">
        <v>2</v>
      </c>
      <c r="C96" s="8">
        <v>60</v>
      </c>
      <c r="D96" s="9">
        <f>C96*B96</f>
        <v>120</v>
      </c>
      <c r="E96" s="10" t="s">
        <v>96</v>
      </c>
    </row>
    <row r="97" spans="1:5" ht="15">
      <c r="A97" s="6" t="s">
        <v>75</v>
      </c>
      <c r="B97" s="7">
        <v>1</v>
      </c>
      <c r="C97" s="8">
        <v>40</v>
      </c>
      <c r="D97" s="9">
        <f>C97*B97</f>
        <v>40</v>
      </c>
      <c r="E97" s="10" t="s">
        <v>96</v>
      </c>
    </row>
    <row r="98" spans="1:5" ht="15">
      <c r="A98" s="6" t="s">
        <v>76</v>
      </c>
      <c r="B98" s="7">
        <v>13</v>
      </c>
      <c r="C98" s="8">
        <v>45</v>
      </c>
      <c r="D98" s="9">
        <f>C98*B98</f>
        <v>585</v>
      </c>
      <c r="E98" s="10" t="s">
        <v>96</v>
      </c>
    </row>
    <row r="99" spans="1:5" ht="15">
      <c r="A99" s="6" t="s">
        <v>77</v>
      </c>
      <c r="B99" s="7">
        <v>6</v>
      </c>
      <c r="C99" s="8">
        <v>35</v>
      </c>
      <c r="D99" s="9">
        <f>C99*B99</f>
        <v>210</v>
      </c>
      <c r="E99" s="10" t="s">
        <v>96</v>
      </c>
    </row>
    <row r="100" spans="1:5" ht="15">
      <c r="A100" s="6" t="s">
        <v>78</v>
      </c>
      <c r="B100" s="7">
        <v>22</v>
      </c>
      <c r="C100" s="8">
        <v>36</v>
      </c>
      <c r="D100" s="9">
        <f>C100*B100</f>
        <v>792</v>
      </c>
      <c r="E100" s="10" t="s">
        <v>96</v>
      </c>
    </row>
    <row r="101" spans="1:5" ht="15">
      <c r="A101" s="6" t="s">
        <v>78</v>
      </c>
      <c r="B101" s="7">
        <v>21</v>
      </c>
      <c r="C101" s="8">
        <v>42</v>
      </c>
      <c r="D101" s="9">
        <f>C101*B101</f>
        <v>882</v>
      </c>
      <c r="E101" s="10" t="s">
        <v>96</v>
      </c>
    </row>
    <row r="102" spans="1:5" ht="15">
      <c r="A102" s="6" t="s">
        <v>79</v>
      </c>
      <c r="B102" s="7">
        <v>1</v>
      </c>
      <c r="C102" s="8">
        <v>42</v>
      </c>
      <c r="D102" s="9">
        <f>C102*B102</f>
        <v>42</v>
      </c>
      <c r="E102" s="10" t="s">
        <v>96</v>
      </c>
    </row>
    <row r="103" spans="1:5" ht="15">
      <c r="A103" s="6" t="s">
        <v>80</v>
      </c>
      <c r="B103" s="7">
        <v>6</v>
      </c>
      <c r="C103" s="8">
        <v>38</v>
      </c>
      <c r="D103" s="9">
        <f>C103*B103</f>
        <v>228</v>
      </c>
      <c r="E103" s="10" t="s">
        <v>96</v>
      </c>
    </row>
    <row r="104" spans="1:5" ht="15">
      <c r="A104" s="6" t="s">
        <v>81</v>
      </c>
      <c r="B104" s="7">
        <v>10</v>
      </c>
      <c r="C104" s="8">
        <v>28</v>
      </c>
      <c r="D104" s="9">
        <f>C104*B104</f>
        <v>280</v>
      </c>
      <c r="E104" s="10" t="s">
        <v>96</v>
      </c>
    </row>
    <row r="105" spans="1:5" ht="15">
      <c r="A105" s="6" t="s">
        <v>82</v>
      </c>
      <c r="B105" s="7">
        <v>2</v>
      </c>
      <c r="C105" s="8">
        <v>40</v>
      </c>
      <c r="D105" s="9">
        <f>C105*B105</f>
        <v>80</v>
      </c>
      <c r="E105" s="10" t="s">
        <v>96</v>
      </c>
    </row>
    <row r="106" spans="1:5" ht="15">
      <c r="A106" s="6" t="s">
        <v>83</v>
      </c>
      <c r="B106" s="7">
        <v>28</v>
      </c>
      <c r="C106" s="8">
        <v>26</v>
      </c>
      <c r="D106" s="9">
        <f>C106*B106</f>
        <v>728</v>
      </c>
      <c r="E106" s="10" t="s">
        <v>96</v>
      </c>
    </row>
    <row r="107" spans="1:5" ht="15">
      <c r="A107" s="6" t="s">
        <v>83</v>
      </c>
      <c r="B107" s="7">
        <v>28</v>
      </c>
      <c r="C107" s="8">
        <v>40</v>
      </c>
      <c r="D107" s="9">
        <f>C107*B107</f>
        <v>1120</v>
      </c>
      <c r="E107" s="10" t="s">
        <v>96</v>
      </c>
    </row>
    <row r="108" spans="1:5" ht="15">
      <c r="A108" s="6" t="s">
        <v>84</v>
      </c>
      <c r="B108" s="7">
        <v>1</v>
      </c>
      <c r="C108" s="8">
        <v>199</v>
      </c>
      <c r="D108" s="9">
        <f>C108*B108</f>
        <v>199</v>
      </c>
      <c r="E108" s="10" t="s">
        <v>96</v>
      </c>
    </row>
    <row r="109" spans="1:5" ht="15">
      <c r="A109" s="6" t="s">
        <v>85</v>
      </c>
      <c r="B109" s="7">
        <v>3</v>
      </c>
      <c r="C109" s="8">
        <v>30</v>
      </c>
      <c r="D109" s="9">
        <f>C109*B109</f>
        <v>90</v>
      </c>
      <c r="E109" s="10" t="s">
        <v>96</v>
      </c>
    </row>
    <row r="110" spans="1:5" ht="15">
      <c r="A110" s="6" t="s">
        <v>86</v>
      </c>
      <c r="B110" s="7">
        <v>1</v>
      </c>
      <c r="C110" s="8">
        <v>40</v>
      </c>
      <c r="D110" s="9">
        <f>C110*B110</f>
        <v>40</v>
      </c>
      <c r="E110" s="10" t="s">
        <v>96</v>
      </c>
    </row>
    <row r="111" spans="1:5" ht="15">
      <c r="A111" s="6" t="s">
        <v>86</v>
      </c>
      <c r="B111" s="7">
        <v>1</v>
      </c>
      <c r="C111" s="8">
        <v>60</v>
      </c>
      <c r="D111" s="9">
        <f>C111*B111</f>
        <v>60</v>
      </c>
      <c r="E111" s="10" t="s">
        <v>96</v>
      </c>
    </row>
    <row r="112" spans="1:5" ht="15">
      <c r="A112" s="6" t="s">
        <v>87</v>
      </c>
      <c r="B112" s="7">
        <v>12</v>
      </c>
      <c r="C112" s="8">
        <v>42</v>
      </c>
      <c r="D112" s="9">
        <f>C112*B112</f>
        <v>504</v>
      </c>
      <c r="E112" s="10" t="s">
        <v>96</v>
      </c>
    </row>
    <row r="113" spans="1:5" ht="15">
      <c r="A113" s="6" t="s">
        <v>88</v>
      </c>
      <c r="B113" s="7">
        <v>3</v>
      </c>
      <c r="C113" s="8">
        <v>26</v>
      </c>
      <c r="D113" s="9">
        <f>C113*B113</f>
        <v>78</v>
      </c>
      <c r="E113" s="10" t="s">
        <v>96</v>
      </c>
    </row>
    <row r="114" spans="1:5" ht="15">
      <c r="A114" s="6" t="s">
        <v>89</v>
      </c>
      <c r="B114" s="7">
        <v>3</v>
      </c>
      <c r="C114" s="8">
        <v>42</v>
      </c>
      <c r="D114" s="9">
        <f>C114*B114</f>
        <v>126</v>
      </c>
      <c r="E114" s="10" t="s">
        <v>96</v>
      </c>
    </row>
    <row r="115" spans="1:5" ht="15">
      <c r="A115" s="6" t="s">
        <v>90</v>
      </c>
      <c r="B115" s="7">
        <v>2</v>
      </c>
      <c r="C115" s="8">
        <v>39</v>
      </c>
      <c r="D115" s="9">
        <f>C115*B115</f>
        <v>78</v>
      </c>
      <c r="E115" s="10" t="s">
        <v>96</v>
      </c>
    </row>
    <row r="116" spans="1:5" ht="15">
      <c r="A116" s="6" t="s">
        <v>91</v>
      </c>
      <c r="B116" s="7">
        <v>8</v>
      </c>
      <c r="C116" s="8">
        <v>35</v>
      </c>
      <c r="D116" s="9">
        <f>C116*B116</f>
        <v>280</v>
      </c>
      <c r="E116" s="10" t="s">
        <v>96</v>
      </c>
    </row>
    <row r="117" spans="1:5">
      <c r="B117">
        <f>SUM(B2:B116)</f>
        <v>1174</v>
      </c>
      <c r="D117" s="2">
        <f>SUM(D2:D116)</f>
        <v>34259</v>
      </c>
    </row>
  </sheetData>
  <autoFilter ref="A1:E116">
    <sortState ref="A2:G116">
      <sortCondition ref="A1:A116"/>
    </sortState>
  </autoFilter>
  <hyperlinks>
    <hyperlink ref="E2" r:id="rId1"/>
    <hyperlink ref="E3:E116" r:id="rId2" display="https://hunter-co-london.myshopify.com/"/>
  </hyperlinks>
  <pageMargins left="0.7" right="0.7" top="0.75" bottom="0.75" header="0.3" footer="0.3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Full 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2025-07-28T12:02:14Z</dcterms:created>
  <dcterms:modified xsi:type="dcterms:W3CDTF">2025-07-31T09:34:10Z</dcterms:modified>
</cp:coreProperties>
</file>